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CALCULO RENDIMIENTOS FINANCIEROS\PUBLICACION WEB\"/>
    </mc:Choice>
  </mc:AlternateContent>
  <xr:revisionPtr revIDLastSave="0" documentId="13_ncr:1_{AA296CCD-9E96-4D3C-A933-FC4470FD1AB3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RENDIMIENTOS SGP" sheetId="1" r:id="rId1"/>
  </sheets>
  <definedNames>
    <definedName name="_xlnm._FilterDatabase" localSheetId="0" hidden="1">'VALOR GIRO RENDIMIENTOS SGP'!$C$14:$H$24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<sst xmlns="http://schemas.openxmlformats.org/spreadsheetml/2006/main" count="36" uniqueCount="24">
  <si>
    <t>Codigo_EPS</t>
  </si>
  <si>
    <t>Nombre EPS</t>
  </si>
  <si>
    <t>NIT IPS</t>
  </si>
  <si>
    <t>Nombre IPS</t>
  </si>
  <si>
    <t>Valor Girado</t>
  </si>
  <si>
    <t>Fecha Giro</t>
  </si>
  <si>
    <t>GIRO RENDIMIENTOS FINANCIEROS SISTEMA GENERAL DE PARTICIPACION VIGENCIA 1994-2011 Y 2012 A SEPTIEMBRE DE 2013</t>
  </si>
  <si>
    <t>Parágrafo del Artículo 12 del Decreto 1636 de 2006
Recursos saneados en cumplimiento de las Resoluciones 1636 de 2006, 154 de 2013, 2464, 3568 y 4906 de 2014, 2231, 3459 de 2015 y 2359 de 2016</t>
  </si>
  <si>
    <t>EPS037</t>
  </si>
  <si>
    <t>NUEVA E.P.S. S.A.</t>
  </si>
  <si>
    <t>TOTAL GIRADO RENDIMIENTOS FINANCIEROS MES DE DICIEMBRE 2022</t>
  </si>
  <si>
    <t>EPS013</t>
  </si>
  <si>
    <t>EPS010</t>
  </si>
  <si>
    <t>EPS016</t>
  </si>
  <si>
    <t>EPS002</t>
  </si>
  <si>
    <t xml:space="preserve">E.S.E. HOSPITAL DEPARTAMENTAL JUAN DOMINGUEZ ROMERO DE SOLEDAD </t>
  </si>
  <si>
    <t>E.S.E. HOSPITAL NIÑO JESUS DE BARRANQUILLA</t>
  </si>
  <si>
    <t>E.S.E HOSPITAL UNIVERSITARIO CARI EN LIQUIDACIÓN</t>
  </si>
  <si>
    <t>EPS SALUDCOOP EN LIQUIDACIÓN</t>
  </si>
  <si>
    <t>EPS COOMEVA</t>
  </si>
  <si>
    <t>SALUD TOTAL EPS-S</t>
  </si>
  <si>
    <t>EPS SURA</t>
  </si>
  <si>
    <t>EPS005</t>
  </si>
  <si>
    <t>EPS SANITAS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</si>
</sst>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7" formatCode="_-* #,##0_-;\-* #,##0_-;_-* &quot;-&quot;_-;_-@_-"/>
    <numFmt numFmtId="168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2" borderId="0" xfId="0" applyFill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/>
    <xf numFmtId="3" fontId="3" fillId="0" borderId="1" xfId="0" applyNumberFormat="1" applyFont="1" applyBorder="1" applyAlignment="1">
      <alignment horizontal="center" vertical="center"/>
    </xf>
  </cellXfs>
  <cellStyles count="25">
    <cellStyle name="Millares [0] 2" xfId="2" xr:uid="{F4AF7619-31BF-4880-8086-63B7D014BCBD}"/>
    <cellStyle name="Millares [0] 2 2" xfId="4" xr:uid="{C58698D1-BC64-4B7D-9E10-E2455A3F14BD}"/>
    <cellStyle name="Millares [0] 2 2 2" xfId="10" xr:uid="{77A88FA0-0146-41B7-99F7-437ACB8831AB}"/>
    <cellStyle name="Millares [0] 2 2 2 2" xfId="22" xr:uid="{5F39BC63-3BFE-44AE-A1EE-AE2B4C40BFBD}"/>
    <cellStyle name="Millares [0] 2 2 3" xfId="16" xr:uid="{55646999-B638-464C-9497-F75D0F101A10}"/>
    <cellStyle name="Millares [0] 2 3" xfId="6" xr:uid="{2A94F68E-E376-4D96-866F-9DF2D0C1F080}"/>
    <cellStyle name="Millares [0] 2 3 2" xfId="12" xr:uid="{9B0AE35F-AD45-455D-8C8C-51701D078E17}"/>
    <cellStyle name="Millares [0] 2 3 2 2" xfId="24" xr:uid="{B40DFD12-C851-471F-A2D2-13236F857EDE}"/>
    <cellStyle name="Millares [0] 2 3 3" xfId="18" xr:uid="{9EA07F93-9218-4CEA-82C7-E63A68BCE6D9}"/>
    <cellStyle name="Millares [0] 2 4" xfId="8" xr:uid="{C69D762B-0175-4932-AAD8-558416D528C1}"/>
    <cellStyle name="Millares [0] 2 4 2" xfId="20" xr:uid="{E0CA217C-A63B-497A-BA0E-42B3FA3E2F0F}"/>
    <cellStyle name="Millares [0] 2 5" xfId="14" xr:uid="{C51C24FE-E620-4606-A424-316925B9B85B}"/>
    <cellStyle name="Moneda 2" xfId="1" xr:uid="{AC38C974-5DEB-426B-876D-3F21C014164A}"/>
    <cellStyle name="Moneda 2 2" xfId="3" xr:uid="{AAFEC1A7-E554-4744-80EC-EEC131F12A70}"/>
    <cellStyle name="Moneda 2 2 2" xfId="9" xr:uid="{C6FA029B-FC04-4066-BA58-7F13EBE08A5F}"/>
    <cellStyle name="Moneda 2 2 2 2" xfId="21" xr:uid="{40930AAA-AF5B-4328-A718-48DCA67AF12F}"/>
    <cellStyle name="Moneda 2 2 3" xfId="15" xr:uid="{14A8DF0B-7DC8-4940-9407-166D2AB9E047}"/>
    <cellStyle name="Moneda 2 3" xfId="5" xr:uid="{7EE9EDA9-29D9-4B7B-ABF3-3BC6FC3986A4}"/>
    <cellStyle name="Moneda 2 3 2" xfId="11" xr:uid="{B17B3B49-F2AF-4456-B238-60A9379049FC}"/>
    <cellStyle name="Moneda 2 3 2 2" xfId="23" xr:uid="{8BE36168-2D8B-417A-97F0-4DD20EAC7AAD}"/>
    <cellStyle name="Moneda 2 3 3" xfId="17" xr:uid="{986EA44F-FC43-4B18-BEA7-AD4A84FBED73}"/>
    <cellStyle name="Moneda 2 4" xfId="7" xr:uid="{C1FD26BD-F617-4164-B5CF-C6D9C592C121}"/>
    <cellStyle name="Moneda 2 4 2" xfId="19" xr:uid="{8A8850DE-D6CE-4BBF-9767-D5B9C2EE3BE1}"/>
    <cellStyle name="Moneda 2 5" xfId="13" xr:uid="{47E171AC-0E42-4237-AFF2-1530839D49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142875</xdr:rowOff>
    </xdr:from>
    <xdr:to>
      <xdr:col>3</xdr:col>
      <xdr:colOff>1390650</xdr:colOff>
      <xdr:row>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4511B1-8B8B-4B5C-A254-2AF012BC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3375"/>
          <a:ext cx="2428875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H24"/>
  <sheetViews>
    <sheetView tabSelected="1" workbookViewId="0">
      <selection activeCell="G23" sqref="G23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1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38.25" customHeight="1" x14ac:dyDescent="0.25">
      <c r="C10" s="7" t="s">
        <v>6</v>
      </c>
      <c r="D10" s="7"/>
      <c r="E10" s="7"/>
      <c r="F10" s="7"/>
      <c r="G10" s="7"/>
      <c r="H10" s="7"/>
    </row>
    <row r="11" spans="3:8" ht="28.5" customHeight="1" x14ac:dyDescent="0.25">
      <c r="C11" s="8" t="s">
        <v>7</v>
      </c>
      <c r="D11" s="8"/>
      <c r="E11" s="8"/>
      <c r="F11" s="8"/>
      <c r="G11" s="8"/>
      <c r="H11" s="8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5" t="s">
        <v>5</v>
      </c>
    </row>
    <row r="15" spans="3:8" s="18" customFormat="1" x14ac:dyDescent="0.25">
      <c r="C15" s="9" t="s">
        <v>14</v>
      </c>
      <c r="D15" s="19" t="s">
        <v>20</v>
      </c>
      <c r="E15" s="9">
        <v>802009766</v>
      </c>
      <c r="F15" s="9" t="s">
        <v>15</v>
      </c>
      <c r="G15" s="20">
        <v>27460</v>
      </c>
      <c r="H15" s="13">
        <v>44918</v>
      </c>
    </row>
    <row r="16" spans="3:8" s="18" customFormat="1" x14ac:dyDescent="0.25">
      <c r="C16" s="9" t="s">
        <v>22</v>
      </c>
      <c r="D16" s="22" t="s">
        <v>23</v>
      </c>
      <c r="E16" s="9">
        <v>802006728</v>
      </c>
      <c r="F16" s="9" t="s">
        <v>16</v>
      </c>
      <c r="G16" s="20">
        <v>463133</v>
      </c>
      <c r="H16" s="13">
        <v>44918</v>
      </c>
    </row>
    <row r="17" spans="3:8" s="18" customFormat="1" x14ac:dyDescent="0.25">
      <c r="C17" s="9" t="s">
        <v>12</v>
      </c>
      <c r="D17" s="9" t="s">
        <v>21</v>
      </c>
      <c r="E17" s="9">
        <v>802006728</v>
      </c>
      <c r="F17" s="9" t="s">
        <v>16</v>
      </c>
      <c r="G17" s="20">
        <v>1441268</v>
      </c>
      <c r="H17" s="13">
        <v>44918</v>
      </c>
    </row>
    <row r="18" spans="3:8" s="18" customFormat="1" x14ac:dyDescent="0.25">
      <c r="C18" s="9" t="s">
        <v>11</v>
      </c>
      <c r="D18" s="15" t="s">
        <v>18</v>
      </c>
      <c r="E18" s="9">
        <v>802009766</v>
      </c>
      <c r="F18" s="9" t="s">
        <v>15</v>
      </c>
      <c r="G18" s="20">
        <v>424536</v>
      </c>
      <c r="H18" s="13">
        <v>44918</v>
      </c>
    </row>
    <row r="19" spans="3:8" x14ac:dyDescent="0.25">
      <c r="C19" s="9" t="s">
        <v>11</v>
      </c>
      <c r="D19" s="16" t="s">
        <v>18</v>
      </c>
      <c r="E19" s="9">
        <v>800253167</v>
      </c>
      <c r="F19" s="9" t="s">
        <v>17</v>
      </c>
      <c r="G19" s="20">
        <v>3692987</v>
      </c>
      <c r="H19" s="13">
        <v>44918</v>
      </c>
    </row>
    <row r="20" spans="3:8" x14ac:dyDescent="0.25">
      <c r="C20" s="9" t="s">
        <v>13</v>
      </c>
      <c r="D20" s="17" t="s">
        <v>19</v>
      </c>
      <c r="E20" s="9">
        <v>800253167</v>
      </c>
      <c r="F20" s="9" t="s">
        <v>17</v>
      </c>
      <c r="G20" s="20">
        <v>13264995</v>
      </c>
      <c r="H20" s="13">
        <v>44918</v>
      </c>
    </row>
    <row r="21" spans="3:8" x14ac:dyDescent="0.25">
      <c r="C21" s="6" t="s">
        <v>8</v>
      </c>
      <c r="D21" s="14" t="s">
        <v>9</v>
      </c>
      <c r="E21" s="6">
        <v>802009766</v>
      </c>
      <c r="F21" s="6" t="s">
        <v>15</v>
      </c>
      <c r="G21" s="20">
        <v>1626360</v>
      </c>
      <c r="H21" s="13">
        <v>44918</v>
      </c>
    </row>
    <row r="22" spans="3:8" x14ac:dyDescent="0.25">
      <c r="C22" s="9" t="s">
        <v>13</v>
      </c>
      <c r="D22" s="22" t="s">
        <v>19</v>
      </c>
      <c r="E22" s="6">
        <v>802009766</v>
      </c>
      <c r="F22" s="6" t="s">
        <v>15</v>
      </c>
      <c r="G22" s="20">
        <v>581029</v>
      </c>
      <c r="H22" s="13">
        <v>44922</v>
      </c>
    </row>
    <row r="23" spans="3:8" x14ac:dyDescent="0.25">
      <c r="C23" s="9" t="s">
        <v>13</v>
      </c>
      <c r="D23" s="22" t="s">
        <v>19</v>
      </c>
      <c r="E23" s="6">
        <v>802006728</v>
      </c>
      <c r="F23" s="6" t="s">
        <v>16</v>
      </c>
      <c r="G23" s="20">
        <v>5647113</v>
      </c>
      <c r="H23" s="13">
        <v>44922</v>
      </c>
    </row>
    <row r="24" spans="3:8" x14ac:dyDescent="0.25">
      <c r="C24" s="10" t="s">
        <v>10</v>
      </c>
      <c r="D24" s="11"/>
      <c r="E24" s="11"/>
      <c r="F24" s="12"/>
      <c r="G24" s="21">
        <f>SUM(G15:G23)</f>
        <v>27168881</v>
      </c>
    </row>
  </sheetData>
  <mergeCells count="3">
    <mergeCell ref="C10:H10"/>
    <mergeCell ref="C11:H11"/>
    <mergeCell ref="C24:F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8FB1111FBCD49A3FEE4936B496E43" ma:contentTypeVersion="3" ma:contentTypeDescription="Crear nuevo documento." ma:contentTypeScope="" ma:versionID="a6383f664216279b851a7c435dceba1d">
  <xsd:schema xmlns:xsd="http://www.w3.org/2001/XMLSchema" xmlns:xs="http://www.w3.org/2001/XMLSchema" xmlns:p="http://schemas.microsoft.com/office/2006/metadata/properties" xmlns:ns2="a1947874-a4f8-4538-8584-7820b48a04d6" xmlns:ns3="5b63cd12-9a8a-4e54-be72-90651e442c90" targetNamespace="http://schemas.microsoft.com/office/2006/metadata/properties" ma:root="true" ma:fieldsID="1502d9bc66b21a2e6b29c59d0fbf7780" ns2:_="" ns3:_="">
    <xsd:import namespace="a1947874-a4f8-4538-8584-7820b48a04d6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uffl" minOccurs="0"/>
                <xsd:element ref="ns2:_x006a_gs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47874-a4f8-4538-8584-7820b48a04d6" elementFormDefault="qualified">
    <xsd:import namespace="http://schemas.microsoft.com/office/2006/documentManagement/types"/>
    <xsd:import namespace="http://schemas.microsoft.com/office/infopath/2007/PartnerControls"/>
    <xsd:element name="uffl" ma:index="8" nillable="true" ma:displayName="Año" ma:internalName="uffl">
      <xsd:simpleType>
        <xsd:restriction base="dms:Number"/>
      </xsd:simpleType>
    </xsd:element>
    <xsd:element name="_x006a_gs9" ma:index="9" nillable="true" ma:displayName="Mes" ma:internalName="_x006a_gs9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gs9 xmlns="a1947874-a4f8-4538-8584-7820b48a04d6">12</_x006a_gs9>
    <uffl xmlns="a1947874-a4f8-4538-8584-7820b48a04d6">2022</uffl>
  </documentManagement>
</p:properties>
</file>

<file path=customXml/itemProps1.xml><?xml version="1.0" encoding="utf-8"?>
<ds:datastoreItem xmlns:ds="http://schemas.openxmlformats.org/officeDocument/2006/customXml" ds:itemID="{B8B024BF-CBCB-47A7-AF6D-FFBFE8A2399E}"/>
</file>

<file path=customXml/itemProps2.xml><?xml version="1.0" encoding="utf-8"?>
<ds:datastoreItem xmlns:ds="http://schemas.openxmlformats.org/officeDocument/2006/customXml" ds:itemID="{79B36517-7A15-488A-804E-556AF434803D}"/>
</file>

<file path=customXml/itemProps3.xml><?xml version="1.0" encoding="utf-8"?>
<ds:datastoreItem xmlns:ds="http://schemas.openxmlformats.org/officeDocument/2006/customXml" ds:itemID="{DD6F2242-1805-46AE-B50F-A613E1D03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RENDIMIENTOS SGP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2023-01-25T20:42:12Z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0x010100C938FB1111FBCD49A3FEE4936B496E43</vt:lpwstr>
  </property>
</Properties>
</file>